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<sst xmlns="http://schemas.openxmlformats.org/spreadsheetml/2006/main" count="42" uniqueCount="42">
  <si>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</si>
  <si>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</si>
  <si>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</si>
  <si>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</si>
  <si>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</si>
  <si>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</si>
  <si>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</si>
  <si>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</si>
  <si>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</si>
  <si>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</si>
  <si>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</si>
  <si>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</si>
  <si>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</si>
  <si>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</si>
  <si>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</si>
  <si>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</si>
  <si>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</si>
  <si>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</si>
  <si>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</si>
  <si>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</si>
  <si>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</si>
  <si>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</si>
  <si>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</si>
  <si>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</si>
  <si>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</si>
  <si>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</si>
  <si>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</si>
  <si>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</si>
  <si>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</si>
  <si>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</si>
  <si>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</si>
  <si>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</si>
  <si>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</si>
  <si>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</si>
  <si>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</si>
  <si>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</si>
  <si>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</si>
  <si>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</si>
  <si>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</si>
  <si>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Ватрушка</t>
  </si>
  <si>
    <t>Фрукты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</si>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</sst>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14" fontId="1" fillId="4" borderId="15" xfId="0" applyNumberFormat="1" applyFont="1" applyFill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2&#1084;&#1077;&#1085;&#1102;%20&#1085;&#1072;%2002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288</v>
          </cell>
          <cell r="D13" t="str">
            <v>Куры отварные</v>
          </cell>
          <cell r="E13">
            <v>100</v>
          </cell>
          <cell r="F13">
            <v>19.03</v>
          </cell>
          <cell r="G13">
            <v>281</v>
          </cell>
          <cell r="H13">
            <v>36.67</v>
          </cell>
          <cell r="I13">
            <v>14.16</v>
          </cell>
          <cell r="J13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6"/>
      <c r="I1" t="s">
        <v>1</v>
      </c>
      <c r="J1" s="15">
        <v>45212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21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8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/>
      <c r="C9" s="26">
        <v>410</v>
      </c>
      <c r="D9" s="34" t="s">
        <v>39</v>
      </c>
      <c r="E9" s="26">
        <v>60</v>
      </c>
      <c r="F9" s="26">
        <v>7</v>
      </c>
      <c r="G9" s="26">
        <v>194</v>
      </c>
      <c r="H9" s="26">
        <v>3.7</v>
      </c>
      <c r="I9" s="26">
        <v>1.7</v>
      </c>
      <c r="J9" s="26">
        <v>40.9</v>
      </c>
    </row>
    <row r="10" spans="1:10" ht="15.75" thickBot="1">
      <c r="A10" s="5"/>
      <c r="B10" s="2" t="s">
        <v>40</v>
      </c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f>'[1]1'!C4</f>
        <v>302</v>
      </c>
      <c r="D14" s="1" t="str">
        <f>'[1]1'!D4</f>
        <v>Каша гречневая рассыпчатая</v>
      </c>
      <c r="E14" s="1">
        <f>'[1]1'!E4</f>
        <v>180</v>
      </c>
      <c r="F14" s="33">
        <f>'[1]1'!F4</f>
        <v>14.55</v>
      </c>
      <c r="G14" s="1">
        <f>'[1]1'!G4</f>
        <v>330.68</v>
      </c>
      <c r="H14" s="1">
        <f>'[1]1'!H4</f>
        <v>6.94</v>
      </c>
      <c r="I14" s="1">
        <f>'[1]1'!I4</f>
        <v>12.18</v>
      </c>
      <c r="J14" s="1">
        <f>'[1]1'!J4</f>
        <v>48.14</v>
      </c>
    </row>
    <row r="15" spans="1:10" ht="15.75" thickBot="1">
      <c r="A15" s="5"/>
      <c r="B15" s="8" t="s">
        <v>17</v>
      </c>
      <c r="C15" s="26">
        <f>'[2]1'!C13</f>
        <v>288</v>
      </c>
      <c r="D15" s="27" t="str">
        <f>'[2]1'!D13</f>
        <v>Куры отварные</v>
      </c>
      <c r="E15" s="26">
        <f>'[2]1'!E13</f>
        <v>100</v>
      </c>
      <c r="F15" s="26">
        <f>'[2]1'!F13</f>
        <v>19.03</v>
      </c>
      <c r="G15" s="26">
        <f>'[2]1'!G13</f>
        <v>281</v>
      </c>
      <c r="H15" s="26">
        <f>'[2]1'!H13</f>
        <v>36.67</v>
      </c>
      <c r="I15" s="26">
        <f>'[2]1'!I13</f>
        <v>14.16</v>
      </c>
      <c r="J15" s="26">
        <f>'[2]1'!J13</f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22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19</v>
      </c>
      <c r="C18" s="26"/>
      <c r="D18" s="27" t="s">
        <v>25</v>
      </c>
      <c r="E18" s="26">
        <v>60</v>
      </c>
      <c r="F18" s="26">
        <v>4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2023-10-12T10:21:09Z</dcterms:modified>
</cp:coreProperties>
</file>